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paola.AMAGSPA\Desktop\"/>
    </mc:Choice>
  </mc:AlternateContent>
  <bookViews>
    <workbookView xWindow="0" yWindow="0" windowWidth="19320" windowHeight="10920"/>
  </bookViews>
  <sheets>
    <sheet name="PROFESSIONISTI" sheetId="1" r:id="rId1"/>
  </sheets>
  <definedNames>
    <definedName name="_xlnm.Print_Area" localSheetId="0">PROFESSIONISTI!$A$1:$E$45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<sst xmlns="http://schemas.openxmlformats.org/spreadsheetml/2006/main" count="133" uniqueCount="89">
  <si>
    <t xml:space="preserve">ELENCO ORDINI AMAG 2016 - PROFESSIONISTI </t>
  </si>
  <si>
    <t>FORNITORE</t>
  </si>
  <si>
    <t>APICE SRL</t>
  </si>
  <si>
    <t>DATA ORD.</t>
  </si>
  <si>
    <t>VALORE ORDINE</t>
  </si>
  <si>
    <t>ROVERE MARIA ANTONIETTA ARCH.</t>
  </si>
  <si>
    <t>DESIMONE ANDREA</t>
  </si>
  <si>
    <t>BONGIOVANNI FRANCESCA</t>
  </si>
  <si>
    <t>BIDONE DR. CARLO AGRONOMO</t>
  </si>
  <si>
    <t>CAVALLI ANDREA DR. GEOLOGO</t>
  </si>
  <si>
    <t>CDP STUDIO LEGALE</t>
  </si>
  <si>
    <t>FCE STUDIO TECNICO ASSOCIATO</t>
  </si>
  <si>
    <t>FERRANDO GEOM. MASSIMILIANO</t>
  </si>
  <si>
    <t>GASTALDI PIETRO</t>
  </si>
  <si>
    <t>GEO SINTESI ASS. TRA PROFESSIONISTI</t>
  </si>
  <si>
    <t>LOSTUDIO SRL</t>
  </si>
  <si>
    <t>LUCA ROBOTTI ARCH.</t>
  </si>
  <si>
    <t>MARTINOTTI NICOLA GEOMETRA</t>
  </si>
  <si>
    <t>MONTAGNA DR. ENZO</t>
  </si>
  <si>
    <t>NICOLINI ING. SIMONE</t>
  </si>
  <si>
    <t>PAVESIO E ASSOCIATI</t>
  </si>
  <si>
    <t>SALT STUDIO ASSOCIATO LEGALE TRIB.</t>
  </si>
  <si>
    <t>SARPERO MASSIMO</t>
  </si>
  <si>
    <t>STRANEO VINCENZO</t>
  </si>
  <si>
    <t>STUDIO BIANCHI PAVIGNANO &amp; PARTNERS</t>
  </si>
  <si>
    <t>STUDIO GMR</t>
  </si>
  <si>
    <t>STUDIO LEGALE BONORA &amp; ASSOCIATI</t>
  </si>
  <si>
    <t>TECHNOSTUDIO DI GEOM. STRINGA</t>
  </si>
  <si>
    <t>WANDA GRANATA</t>
  </si>
  <si>
    <t>UTILITEAM CO. SRL</t>
  </si>
  <si>
    <t>BEWE SRL</t>
  </si>
  <si>
    <t>AMAPOLA SRL</t>
  </si>
  <si>
    <t>TOTALE</t>
  </si>
  <si>
    <t>ATTIVITA'</t>
  </si>
  <si>
    <t>PROCEDURA</t>
  </si>
  <si>
    <t xml:space="preserve">verifica periodica annuale, ispezione attrezzatura di lavoro </t>
  </si>
  <si>
    <t>collaudo statico in merito all'intervento rifacimento copertura immobile magazzino contatori sede aziendale</t>
  </si>
  <si>
    <t>sviluppo sede Holding incarico professionale per lo sviluppo della sede holding del Gruppo Amag per miglioramento efficienza energetica complesso "Ex Caserma Vigili del Fuoco"</t>
  </si>
  <si>
    <t>Redazione attestato prestazione energetica unità Regione Aulara</t>
  </si>
  <si>
    <t>Redazione attestato prestazione energetica unità Viale Milite Ignoto 65</t>
  </si>
  <si>
    <t>Relazione paesaggistica semplificata per i lavori di fognatura Località Cascina Chiappona e Spandonara</t>
  </si>
  <si>
    <t>Indagine geologica pozzo Loc. Monteggio Comune di Cremolino</t>
  </si>
  <si>
    <t>Valutazione rischio fulminazione e redazione DI.RI. 5 impianti elettrici cabine secondo salto.</t>
  </si>
  <si>
    <t>redazione accatastamento immobile Cremolino</t>
  </si>
  <si>
    <t>verifica sismica e Direzione Lavori Opere strutturali in merito all'intervento rifacimento copertura immobile magazzino contatori sede</t>
  </si>
  <si>
    <t>Definizione aree di salvaguardia per 25 pozzi con FE-FLOW</t>
  </si>
  <si>
    <t>Redazione dei puff relativi a pozzi Comune di Alessandria</t>
  </si>
  <si>
    <t>Studio geologico completamento reti Spinetta, Mandrogne, Cascinagrossa,Litta, Alessandria</t>
  </si>
  <si>
    <t>Assistenza archeologica cantiere collegamento reti fognarie Spinetta a rete cittadina Alessandria</t>
  </si>
  <si>
    <t>Verifica interesse archeologico per i lavori estendimento reti idriche zona Polveriera Acqui Terme</t>
  </si>
  <si>
    <t>Predisposizione piano sicurezza e coordinamento Opere fognarie Via Vecchia Bagliani e Cimitero di Alessandria</t>
  </si>
  <si>
    <t>Pratica topografica Bistagno frazionamento catastale</t>
  </si>
  <si>
    <t>Radioprotezione controllo</t>
  </si>
  <si>
    <t>Progetto di massima per ottimizzazione spazi operativi sedi Gruppo Amag</t>
  </si>
  <si>
    <t>Assistenza acquisti energetici</t>
  </si>
  <si>
    <t>Affiancamento progetto gara gas</t>
  </si>
  <si>
    <t>Consulenza appalti 2016/2017</t>
  </si>
  <si>
    <t>Incarico Peritale per la valutazione prevista dall’art. 2343 ter, comma 2, lettera b) del Codice civile</t>
  </si>
  <si>
    <t>Accatastamento serbatoio Morbello</t>
  </si>
  <si>
    <t>Assistenza tributaria per la stesura Piano Industriale 2016/2020</t>
  </si>
  <si>
    <t>Consulenza finanziaria</t>
  </si>
  <si>
    <t>Analisi ATM predisposizione analisi economiche finanziarie correlate ai rami di azienda esercitati da ATM</t>
  </si>
  <si>
    <t>Assistenza Giudiziale e TAR Milano impugnazione delibera 565/2016 Gas dell'Autorità per l'Energia.</t>
  </si>
  <si>
    <t>Rilievo confini catastali</t>
  </si>
  <si>
    <t>Consulenza depuratore Gamalero frazionamento aree accatastamento</t>
  </si>
  <si>
    <t>Rilievo topografico determinazione confini depuratore Gamalero</t>
  </si>
  <si>
    <t>Aggiornamento catastale immobile depuratore Casalbagliano</t>
  </si>
  <si>
    <t>Aggiornamento catastale  depuratore Spandonara</t>
  </si>
  <si>
    <t>Aggiornamento catastale Regione Aulara</t>
  </si>
  <si>
    <t>Roll up Gruppo AMAG</t>
  </si>
  <si>
    <t>Supporto tecnico nel ricorso di annullamento del 113/2016/R/GAS e progetto partecipazione gara Gas nell'ambito Alessandria 2</t>
  </si>
  <si>
    <t>Affidamento incarico stima del VIR partecipazione gara Gas Atem Alessandria 2</t>
  </si>
  <si>
    <t>Software applicativo letture acqua/gas per i clienti</t>
  </si>
  <si>
    <t>Canone semestrale software cloud dati letture</t>
  </si>
  <si>
    <t>Personalizzazione distributore acqua</t>
  </si>
  <si>
    <t>Assistenza legale per adeguamento documentazione finanziamento BNL per effetto scorporo reti gas e idriche</t>
  </si>
  <si>
    <t>indagine di mercato</t>
  </si>
  <si>
    <t>STUDIO DI ARCHITETTURA MULAS AURORA MARIA</t>
  </si>
  <si>
    <t>Consulenza  campagna comunicazione Gruppo Amag</t>
  </si>
  <si>
    <t>indagine di mercato       determina 103/2016</t>
  </si>
  <si>
    <t>indagine di mercato       determina 104/2016</t>
  </si>
  <si>
    <t>indagine di mercato       determina 81/2016</t>
  </si>
  <si>
    <t>indagine di mercato       determina 49/2016</t>
  </si>
  <si>
    <t>procedura aperta       determina 45/2016</t>
  </si>
  <si>
    <t>indagine di mercato       determina 25/2016</t>
  </si>
  <si>
    <t>indagine di mercato       determina 107/2016</t>
  </si>
  <si>
    <t>indagine di mercato       determina 101/2016</t>
  </si>
  <si>
    <t>indagine di mercato       determina 59/2016</t>
  </si>
  <si>
    <t>indagine di mercato       determina 37/2016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</si>
</sst>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1" fillId="3" borderId="2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tabSelected="1" zoomScaleNormal="100" zoomScaleSheetLayoutView="100" workbookViewId="0">
      <pane ySplit="2" topLeftCell="A3" activePane="bottomLeft" state="frozen"/>
      <selection pane="bottomLeft" activeCell="B7" sqref="B7"/>
    </sheetView>
  </sheetViews>
  <sheetFormatPr defaultRowHeight="15" x14ac:dyDescent="0.25"/>
  <cols>
    <col min="1" max="1" width="14.85546875" style="15" bestFit="1" customWidth="1"/>
    <col min="2" max="2" width="43.42578125" style="4" customWidth="1"/>
    <col min="3" max="3" width="20.42578125" style="15" customWidth="1"/>
    <col min="4" max="4" width="78.7109375" style="16" customWidth="1"/>
    <col min="5" max="5" width="60.7109375" style="4" customWidth="1"/>
    <col min="6" max="16384" width="9.140625" style="4"/>
  </cols>
  <sheetData>
    <row r="1" spans="1:5" ht="39" customHeight="1" x14ac:dyDescent="0.25">
      <c r="A1" s="1" t="s">
        <v>0</v>
      </c>
      <c r="B1" s="2"/>
      <c r="C1" s="2"/>
      <c r="D1" s="2"/>
      <c r="E1" s="3"/>
    </row>
    <row r="2" spans="1:5" x14ac:dyDescent="0.25">
      <c r="A2" s="5" t="s">
        <v>3</v>
      </c>
      <c r="B2" s="5" t="s">
        <v>1</v>
      </c>
      <c r="C2" s="5" t="s">
        <v>4</v>
      </c>
      <c r="D2" s="5" t="s">
        <v>33</v>
      </c>
      <c r="E2" s="5" t="s">
        <v>34</v>
      </c>
    </row>
    <row r="3" spans="1:5" x14ac:dyDescent="0.25">
      <c r="A3" s="6">
        <v>42615</v>
      </c>
      <c r="B3" s="7" t="s">
        <v>2</v>
      </c>
      <c r="C3" s="8">
        <v>253.39</v>
      </c>
      <c r="D3" s="9" t="s">
        <v>35</v>
      </c>
      <c r="E3" s="9" t="s">
        <v>76</v>
      </c>
    </row>
    <row r="4" spans="1:5" ht="30" x14ac:dyDescent="0.25">
      <c r="A4" s="6">
        <v>42493</v>
      </c>
      <c r="B4" s="7" t="s">
        <v>5</v>
      </c>
      <c r="C4" s="8">
        <v>250</v>
      </c>
      <c r="D4" s="9" t="s">
        <v>36</v>
      </c>
      <c r="E4" s="9" t="s">
        <v>76</v>
      </c>
    </row>
    <row r="5" spans="1:5" ht="45" x14ac:dyDescent="0.25">
      <c r="A5" s="6">
        <v>42718</v>
      </c>
      <c r="B5" s="7" t="s">
        <v>6</v>
      </c>
      <c r="C5" s="8">
        <v>15000</v>
      </c>
      <c r="D5" s="9" t="s">
        <v>37</v>
      </c>
      <c r="E5" s="9" t="s">
        <v>79</v>
      </c>
    </row>
    <row r="6" spans="1:5" x14ac:dyDescent="0.25">
      <c r="A6" s="6">
        <v>42703</v>
      </c>
      <c r="B6" s="7" t="s">
        <v>7</v>
      </c>
      <c r="C6" s="8">
        <v>364</v>
      </c>
      <c r="D6" s="9" t="s">
        <v>38</v>
      </c>
      <c r="E6" s="9" t="s">
        <v>76</v>
      </c>
    </row>
    <row r="7" spans="1:5" x14ac:dyDescent="0.25">
      <c r="A7" s="6">
        <v>42713</v>
      </c>
      <c r="B7" s="7" t="s">
        <v>7</v>
      </c>
      <c r="C7" s="8">
        <v>208</v>
      </c>
      <c r="D7" s="9" t="s">
        <v>39</v>
      </c>
      <c r="E7" s="9" t="s">
        <v>76</v>
      </c>
    </row>
    <row r="8" spans="1:5" ht="30" x14ac:dyDescent="0.25">
      <c r="A8" s="6">
        <v>42396</v>
      </c>
      <c r="B8" s="7" t="s">
        <v>8</v>
      </c>
      <c r="C8" s="8">
        <v>1200</v>
      </c>
      <c r="D8" s="9" t="s">
        <v>40</v>
      </c>
      <c r="E8" s="9" t="s">
        <v>76</v>
      </c>
    </row>
    <row r="9" spans="1:5" x14ac:dyDescent="0.25">
      <c r="A9" s="6">
        <v>42569</v>
      </c>
      <c r="B9" s="7" t="s">
        <v>9</v>
      </c>
      <c r="C9" s="8">
        <v>1500</v>
      </c>
      <c r="D9" s="9" t="s">
        <v>41</v>
      </c>
      <c r="E9" s="9" t="s">
        <v>76</v>
      </c>
    </row>
    <row r="10" spans="1:5" ht="30" x14ac:dyDescent="0.25">
      <c r="A10" s="6">
        <v>42720</v>
      </c>
      <c r="B10" s="7" t="s">
        <v>10</v>
      </c>
      <c r="C10" s="8">
        <v>9000</v>
      </c>
      <c r="D10" s="9" t="s">
        <v>75</v>
      </c>
      <c r="E10" s="9" t="s">
        <v>80</v>
      </c>
    </row>
    <row r="11" spans="1:5" ht="30" x14ac:dyDescent="0.25">
      <c r="A11" s="6">
        <v>42480</v>
      </c>
      <c r="B11" s="7" t="s">
        <v>11</v>
      </c>
      <c r="C11" s="8">
        <v>2608.5</v>
      </c>
      <c r="D11" s="9" t="s">
        <v>42</v>
      </c>
      <c r="E11" s="9" t="s">
        <v>76</v>
      </c>
    </row>
    <row r="12" spans="1:5" x14ac:dyDescent="0.25">
      <c r="A12" s="6">
        <v>42699</v>
      </c>
      <c r="B12" s="7" t="s">
        <v>12</v>
      </c>
      <c r="C12" s="8">
        <v>1575</v>
      </c>
      <c r="D12" s="9" t="s">
        <v>43</v>
      </c>
      <c r="E12" s="9" t="s">
        <v>76</v>
      </c>
    </row>
    <row r="13" spans="1:5" ht="30" x14ac:dyDescent="0.25">
      <c r="A13" s="6">
        <v>42493</v>
      </c>
      <c r="B13" s="7" t="s">
        <v>13</v>
      </c>
      <c r="C13" s="8">
        <v>1100</v>
      </c>
      <c r="D13" s="9" t="s">
        <v>44</v>
      </c>
      <c r="E13" s="9" t="s">
        <v>76</v>
      </c>
    </row>
    <row r="14" spans="1:5" x14ac:dyDescent="0.25">
      <c r="A14" s="6">
        <v>42465</v>
      </c>
      <c r="B14" s="7" t="s">
        <v>14</v>
      </c>
      <c r="C14" s="8">
        <v>24250</v>
      </c>
      <c r="D14" s="9" t="s">
        <v>45</v>
      </c>
      <c r="E14" s="9" t="s">
        <v>76</v>
      </c>
    </row>
    <row r="15" spans="1:5" x14ac:dyDescent="0.25">
      <c r="A15" s="6">
        <v>42668</v>
      </c>
      <c r="B15" s="7" t="s">
        <v>14</v>
      </c>
      <c r="C15" s="8">
        <v>14280</v>
      </c>
      <c r="D15" s="9" t="s">
        <v>46</v>
      </c>
      <c r="E15" s="9" t="s">
        <v>81</v>
      </c>
    </row>
    <row r="16" spans="1:5" ht="30" x14ac:dyDescent="0.25">
      <c r="A16" s="6">
        <v>42503</v>
      </c>
      <c r="B16" s="7" t="s">
        <v>15</v>
      </c>
      <c r="C16" s="8">
        <v>1200</v>
      </c>
      <c r="D16" s="9" t="s">
        <v>47</v>
      </c>
      <c r="E16" s="9" t="s">
        <v>76</v>
      </c>
    </row>
    <row r="17" spans="1:5" ht="30" x14ac:dyDescent="0.25">
      <c r="A17" s="6">
        <v>42549</v>
      </c>
      <c r="B17" s="7" t="s">
        <v>15</v>
      </c>
      <c r="C17" s="8">
        <v>23000</v>
      </c>
      <c r="D17" s="9" t="s">
        <v>48</v>
      </c>
      <c r="E17" s="9" t="s">
        <v>76</v>
      </c>
    </row>
    <row r="18" spans="1:5" ht="30" x14ac:dyDescent="0.25">
      <c r="A18" s="6">
        <v>42697</v>
      </c>
      <c r="B18" s="7" t="s">
        <v>15</v>
      </c>
      <c r="C18" s="8">
        <v>2000</v>
      </c>
      <c r="D18" s="9" t="s">
        <v>49</v>
      </c>
      <c r="E18" s="9" t="s">
        <v>76</v>
      </c>
    </row>
    <row r="19" spans="1:5" ht="30" x14ac:dyDescent="0.25">
      <c r="A19" s="6">
        <v>42384</v>
      </c>
      <c r="B19" s="7" t="s">
        <v>16</v>
      </c>
      <c r="C19" s="8">
        <v>9500</v>
      </c>
      <c r="D19" s="9" t="s">
        <v>50</v>
      </c>
      <c r="E19" s="9" t="s">
        <v>76</v>
      </c>
    </row>
    <row r="20" spans="1:5" x14ac:dyDescent="0.25">
      <c r="A20" s="6">
        <v>42502</v>
      </c>
      <c r="B20" s="7" t="s">
        <v>17</v>
      </c>
      <c r="C20" s="8">
        <v>1700</v>
      </c>
      <c r="D20" s="9" t="s">
        <v>51</v>
      </c>
      <c r="E20" s="9" t="s">
        <v>76</v>
      </c>
    </row>
    <row r="21" spans="1:5" x14ac:dyDescent="0.25">
      <c r="A21" s="6">
        <v>42615</v>
      </c>
      <c r="B21" s="7" t="s">
        <v>18</v>
      </c>
      <c r="C21" s="8">
        <v>310</v>
      </c>
      <c r="D21" s="9" t="s">
        <v>52</v>
      </c>
      <c r="E21" s="9" t="s">
        <v>76</v>
      </c>
    </row>
    <row r="22" spans="1:5" x14ac:dyDescent="0.25">
      <c r="A22" s="6">
        <v>42377</v>
      </c>
      <c r="B22" s="7" t="s">
        <v>77</v>
      </c>
      <c r="C22" s="8">
        <v>20176.91</v>
      </c>
      <c r="D22" s="9" t="s">
        <v>53</v>
      </c>
      <c r="E22" s="9" t="s">
        <v>76</v>
      </c>
    </row>
    <row r="23" spans="1:5" x14ac:dyDescent="0.25">
      <c r="A23" s="6">
        <v>42418</v>
      </c>
      <c r="B23" s="7" t="s">
        <v>19</v>
      </c>
      <c r="C23" s="8">
        <v>5000</v>
      </c>
      <c r="D23" s="9" t="s">
        <v>54</v>
      </c>
      <c r="E23" s="9" t="s">
        <v>76</v>
      </c>
    </row>
    <row r="24" spans="1:5" x14ac:dyDescent="0.25">
      <c r="A24" s="6">
        <v>42479</v>
      </c>
      <c r="B24" s="7" t="s">
        <v>19</v>
      </c>
      <c r="C24" s="8">
        <v>25000</v>
      </c>
      <c r="D24" s="9" t="s">
        <v>55</v>
      </c>
      <c r="E24" s="9" t="s">
        <v>76</v>
      </c>
    </row>
    <row r="25" spans="1:5" x14ac:dyDescent="0.25">
      <c r="A25" s="6">
        <v>42567</v>
      </c>
      <c r="B25" s="7" t="s">
        <v>20</v>
      </c>
      <c r="C25" s="8">
        <v>15000</v>
      </c>
      <c r="D25" s="9" t="s">
        <v>56</v>
      </c>
      <c r="E25" s="9" t="s">
        <v>82</v>
      </c>
    </row>
    <row r="26" spans="1:5" ht="30" x14ac:dyDescent="0.25">
      <c r="A26" s="6">
        <v>42656</v>
      </c>
      <c r="B26" s="7" t="s">
        <v>21</v>
      </c>
      <c r="C26" s="8">
        <v>124963</v>
      </c>
      <c r="D26" s="9" t="s">
        <v>57</v>
      </c>
      <c r="E26" s="9" t="s">
        <v>83</v>
      </c>
    </row>
    <row r="27" spans="1:5" x14ac:dyDescent="0.25">
      <c r="A27" s="6">
        <v>42482</v>
      </c>
      <c r="B27" s="7" t="s">
        <v>22</v>
      </c>
      <c r="C27" s="8">
        <v>1521.5</v>
      </c>
      <c r="D27" s="9" t="s">
        <v>58</v>
      </c>
      <c r="E27" s="9" t="s">
        <v>76</v>
      </c>
    </row>
    <row r="28" spans="1:5" x14ac:dyDescent="0.25">
      <c r="A28" s="6">
        <v>42720</v>
      </c>
      <c r="B28" s="7" t="s">
        <v>23</v>
      </c>
      <c r="C28" s="8">
        <v>3120.9</v>
      </c>
      <c r="D28" s="9" t="s">
        <v>59</v>
      </c>
      <c r="E28" s="9" t="s">
        <v>76</v>
      </c>
    </row>
    <row r="29" spans="1:5" x14ac:dyDescent="0.25">
      <c r="A29" s="6">
        <v>42734</v>
      </c>
      <c r="B29" s="7" t="s">
        <v>24</v>
      </c>
      <c r="C29" s="8">
        <v>9619.2000000000007</v>
      </c>
      <c r="D29" s="9" t="s">
        <v>60</v>
      </c>
      <c r="E29" s="9" t="s">
        <v>85</v>
      </c>
    </row>
    <row r="30" spans="1:5" ht="30" x14ac:dyDescent="0.25">
      <c r="A30" s="6">
        <v>42473</v>
      </c>
      <c r="B30" s="7" t="s">
        <v>25</v>
      </c>
      <c r="C30" s="8">
        <v>20000</v>
      </c>
      <c r="D30" s="9" t="s">
        <v>61</v>
      </c>
      <c r="E30" s="9" t="s">
        <v>84</v>
      </c>
    </row>
    <row r="31" spans="1:5" ht="30" x14ac:dyDescent="0.25">
      <c r="A31" s="6">
        <v>42718</v>
      </c>
      <c r="B31" s="7" t="s">
        <v>26</v>
      </c>
      <c r="C31" s="8">
        <v>7400</v>
      </c>
      <c r="D31" s="9" t="s">
        <v>62</v>
      </c>
      <c r="E31" s="9" t="s">
        <v>86</v>
      </c>
    </row>
    <row r="32" spans="1:5" x14ac:dyDescent="0.25">
      <c r="A32" s="6">
        <v>42474</v>
      </c>
      <c r="B32" s="7" t="s">
        <v>27</v>
      </c>
      <c r="C32" s="8">
        <v>2053.9</v>
      </c>
      <c r="D32" s="9" t="s">
        <v>63</v>
      </c>
      <c r="E32" s="9" t="s">
        <v>76</v>
      </c>
    </row>
    <row r="33" spans="1:5" x14ac:dyDescent="0.25">
      <c r="A33" s="6">
        <v>42500</v>
      </c>
      <c r="B33" s="7" t="s">
        <v>27</v>
      </c>
      <c r="C33" s="8">
        <v>800</v>
      </c>
      <c r="D33" s="9" t="s">
        <v>64</v>
      </c>
      <c r="E33" s="9" t="s">
        <v>76</v>
      </c>
    </row>
    <row r="34" spans="1:5" x14ac:dyDescent="0.25">
      <c r="A34" s="6">
        <v>42569</v>
      </c>
      <c r="B34" s="7" t="s">
        <v>27</v>
      </c>
      <c r="C34" s="8">
        <v>900</v>
      </c>
      <c r="D34" s="9" t="s">
        <v>65</v>
      </c>
      <c r="E34" s="9" t="s">
        <v>76</v>
      </c>
    </row>
    <row r="35" spans="1:5" x14ac:dyDescent="0.25">
      <c r="A35" s="6">
        <v>42590</v>
      </c>
      <c r="B35" s="7" t="s">
        <v>27</v>
      </c>
      <c r="C35" s="8">
        <v>800</v>
      </c>
      <c r="D35" s="9" t="s">
        <v>66</v>
      </c>
      <c r="E35" s="9" t="s">
        <v>76</v>
      </c>
    </row>
    <row r="36" spans="1:5" x14ac:dyDescent="0.25">
      <c r="A36" s="6">
        <v>42662</v>
      </c>
      <c r="B36" s="7" t="s">
        <v>27</v>
      </c>
      <c r="C36" s="8">
        <v>1000</v>
      </c>
      <c r="D36" s="9" t="s">
        <v>67</v>
      </c>
      <c r="E36" s="9" t="s">
        <v>76</v>
      </c>
    </row>
    <row r="37" spans="1:5" x14ac:dyDescent="0.25">
      <c r="A37" s="6">
        <v>42692</v>
      </c>
      <c r="B37" s="7" t="s">
        <v>27</v>
      </c>
      <c r="C37" s="8">
        <v>1680</v>
      </c>
      <c r="D37" s="9" t="s">
        <v>68</v>
      </c>
      <c r="E37" s="9" t="s">
        <v>76</v>
      </c>
    </row>
    <row r="38" spans="1:5" x14ac:dyDescent="0.25">
      <c r="A38" s="6">
        <v>42646</v>
      </c>
      <c r="B38" s="7" t="s">
        <v>28</v>
      </c>
      <c r="C38" s="8">
        <v>350</v>
      </c>
      <c r="D38" s="9" t="s">
        <v>69</v>
      </c>
      <c r="E38" s="9" t="s">
        <v>76</v>
      </c>
    </row>
    <row r="39" spans="1:5" ht="30" x14ac:dyDescent="0.25">
      <c r="A39" s="6">
        <v>42479</v>
      </c>
      <c r="B39" s="7" t="s">
        <v>29</v>
      </c>
      <c r="C39" s="8">
        <v>20000</v>
      </c>
      <c r="D39" s="9" t="s">
        <v>70</v>
      </c>
      <c r="E39" s="9" t="s">
        <v>76</v>
      </c>
    </row>
    <row r="40" spans="1:5" x14ac:dyDescent="0.25">
      <c r="A40" s="6">
        <v>42591</v>
      </c>
      <c r="B40" s="7" t="s">
        <v>29</v>
      </c>
      <c r="C40" s="8">
        <v>13000</v>
      </c>
      <c r="D40" s="9" t="s">
        <v>71</v>
      </c>
      <c r="E40" s="9" t="s">
        <v>87</v>
      </c>
    </row>
    <row r="41" spans="1:5" x14ac:dyDescent="0.25">
      <c r="A41" s="6">
        <v>42530</v>
      </c>
      <c r="B41" s="7" t="s">
        <v>30</v>
      </c>
      <c r="C41" s="8">
        <v>11000</v>
      </c>
      <c r="D41" s="9" t="s">
        <v>72</v>
      </c>
      <c r="E41" s="9" t="s">
        <v>76</v>
      </c>
    </row>
    <row r="42" spans="1:5" x14ac:dyDescent="0.25">
      <c r="A42" s="6">
        <v>42530</v>
      </c>
      <c r="B42" s="7" t="s">
        <v>30</v>
      </c>
      <c r="C42" s="8">
        <v>300</v>
      </c>
      <c r="D42" s="9" t="s">
        <v>73</v>
      </c>
      <c r="E42" s="9" t="s">
        <v>76</v>
      </c>
    </row>
    <row r="43" spans="1:5" x14ac:dyDescent="0.25">
      <c r="A43" s="6">
        <v>42580</v>
      </c>
      <c r="B43" s="7" t="s">
        <v>30</v>
      </c>
      <c r="C43" s="8">
        <v>500</v>
      </c>
      <c r="D43" s="9" t="s">
        <v>74</v>
      </c>
      <c r="E43" s="9" t="s">
        <v>76</v>
      </c>
    </row>
    <row r="44" spans="1:5" x14ac:dyDescent="0.25">
      <c r="A44" s="6">
        <v>42446</v>
      </c>
      <c r="B44" s="7" t="s">
        <v>31</v>
      </c>
      <c r="C44" s="8">
        <v>37500</v>
      </c>
      <c r="D44" s="9" t="s">
        <v>78</v>
      </c>
      <c r="E44" s="9" t="s">
        <v>88</v>
      </c>
    </row>
    <row r="45" spans="1:5" x14ac:dyDescent="0.25">
      <c r="A45" s="10"/>
      <c r="B45" s="11" t="s">
        <v>32</v>
      </c>
      <c r="C45" s="12">
        <f>SUM(C4:C44)</f>
        <v>430730.91000000009</v>
      </c>
      <c r="D45" s="13"/>
      <c r="E45" s="14"/>
    </row>
  </sheetData>
  <mergeCells count="1">
    <mergeCell ref="A1:E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PROFESSIONISTI</vt:lpstr>
      <vt:lpstr>PROFESSIONISTI!Area_stampa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Cizek</dc:creator>
  <cp:lastModifiedBy>Paola Cavallone</cp:lastModifiedBy>
  <cp:lastPrinted>2017-08-23T12:21:03Z</cp:lastPrinted>
  <dcterms:created xsi:type="dcterms:W3CDTF">2017-07-06T07:16:49Z</dcterms:created>
  <dcterms:modified xsi:type="dcterms:W3CDTF">2017-09-28T14:33:11Z</dcterms:modified>
</cp:coreProperties>
</file>